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5" windowHeight="63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<sst xmlns="http://schemas.openxmlformats.org/spreadsheetml/2006/main" count="103">
  <si>
    <t>序号</t>
  </si>
  <si>
    <t>班级</t>
  </si>
  <si>
    <t>姓名</t>
  </si>
  <si>
    <t>综合素质测评（50%）</t>
  </si>
  <si>
    <t>考勤（50%）</t>
  </si>
  <si>
    <t>总评得分</t>
  </si>
  <si>
    <t>总分</t>
  </si>
  <si>
    <t>得分</t>
  </si>
  <si>
    <t>总缺勤次数</t>
  </si>
  <si>
    <t>经营二班</t>
  </si>
  <si>
    <t>刘雅妮</t>
  </si>
  <si>
    <t>检验一班</t>
  </si>
  <si>
    <t>张亚俊</t>
  </si>
  <si>
    <t>高江鹏</t>
  </si>
  <si>
    <t>王志腾</t>
  </si>
  <si>
    <t>郭彩彩</t>
  </si>
  <si>
    <t>检验二班</t>
  </si>
  <si>
    <t>张明辉</t>
  </si>
  <si>
    <t>经营一班</t>
  </si>
  <si>
    <t>岳鹏静</t>
  </si>
  <si>
    <t>严玉</t>
  </si>
  <si>
    <t>田金晶</t>
  </si>
  <si>
    <t>李玲玉</t>
  </si>
  <si>
    <t>乔甜</t>
  </si>
  <si>
    <t>姬紫薇</t>
  </si>
  <si>
    <t>薛双静</t>
  </si>
  <si>
    <t>张世俊</t>
  </si>
  <si>
    <t>李静</t>
  </si>
  <si>
    <t>张晓霞</t>
  </si>
  <si>
    <t>闫聪珍</t>
  </si>
  <si>
    <t>苏雅</t>
  </si>
  <si>
    <t>郝彩霞</t>
  </si>
  <si>
    <t>张荣</t>
  </si>
  <si>
    <t>张建娥</t>
  </si>
  <si>
    <t>王汝</t>
  </si>
  <si>
    <t>郭维阳</t>
  </si>
  <si>
    <t>马璐怡</t>
  </si>
  <si>
    <t>霍霞飞</t>
  </si>
  <si>
    <t>薛佳洁</t>
  </si>
  <si>
    <t>李婷</t>
  </si>
  <si>
    <t>范蜜</t>
  </si>
  <si>
    <t>崔碧珊</t>
  </si>
  <si>
    <t>冯志伟</t>
  </si>
  <si>
    <t>闫萌萌</t>
  </si>
  <si>
    <t>车卫东</t>
  </si>
  <si>
    <t>郭茹</t>
  </si>
  <si>
    <t>李瑾琦</t>
  </si>
  <si>
    <t>李玉莹</t>
  </si>
  <si>
    <t>郑丽丹</t>
  </si>
  <si>
    <t>白娟霞</t>
  </si>
  <si>
    <t>闫雅茹</t>
  </si>
  <si>
    <t>雷雅茹</t>
  </si>
  <si>
    <t>袁光明</t>
  </si>
  <si>
    <t>张娟</t>
  </si>
  <si>
    <t>张然</t>
  </si>
  <si>
    <t>张薇</t>
  </si>
  <si>
    <t>王田</t>
  </si>
  <si>
    <t>朱慧峰</t>
  </si>
  <si>
    <t>杨鑫星</t>
  </si>
  <si>
    <t>潘佳琪</t>
  </si>
  <si>
    <t>常林超</t>
  </si>
  <si>
    <t>康丽芳</t>
  </si>
  <si>
    <t>马金枝</t>
  </si>
  <si>
    <t>冯梦丽</t>
  </si>
  <si>
    <t>琚盼盼</t>
  </si>
  <si>
    <t>李鑫</t>
  </si>
  <si>
    <t>田嘉玉</t>
  </si>
  <si>
    <t>申彦青</t>
  </si>
  <si>
    <t>原银星</t>
  </si>
  <si>
    <t>吴晟</t>
  </si>
  <si>
    <t>文婷</t>
  </si>
  <si>
    <t>高梦丹</t>
  </si>
  <si>
    <t>郭迎霜</t>
  </si>
  <si>
    <t>张英男</t>
  </si>
  <si>
    <t>王丹</t>
  </si>
  <si>
    <t>陈滨滨</t>
  </si>
  <si>
    <t>刘鑫廷</t>
  </si>
  <si>
    <t>史晓超</t>
  </si>
  <si>
    <t>杨春瑞</t>
  </si>
  <si>
    <t>董凌霄</t>
  </si>
  <si>
    <t>刘泽东</t>
  </si>
  <si>
    <t>徐宏旺</t>
  </si>
  <si>
    <t>任志发</t>
  </si>
  <si>
    <t>闫清清</t>
  </si>
  <si>
    <t>孔祥宁</t>
  </si>
  <si>
    <t>李双江</t>
  </si>
  <si>
    <t>吕瑶</t>
  </si>
  <si>
    <t>郭润杰</t>
  </si>
  <si>
    <t>李耀华</t>
  </si>
  <si>
    <t>郝梦华</t>
  </si>
  <si>
    <t>王晓恒</t>
  </si>
  <si>
    <t>闫丽婷</t>
  </si>
  <si>
    <t>杨柳</t>
  </si>
  <si>
    <t>王金英</t>
  </si>
  <si>
    <t>韩超</t>
  </si>
  <si>
    <t>张光耀</t>
  </si>
  <si>
    <t>宋浩东</t>
  </si>
  <si>
    <t>郝宇宏</t>
  </si>
  <si>
    <t>任云萍</t>
  </si>
  <si>
    <t>俞秀红</t>
  </si>
  <si>
    <t>尹振中</t>
  </si>
  <si>
    <t>常兴</t>
  </si>
  <si>
    <t>安吉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</si>
</sst>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5" fillId="6" borderId="7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6" xfId="0" applyNumberForma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 quotePrefix="1">
      <alignment horizontal="center" vertical="center"/>
    </xf>
    <xf numFmtId="0" fontId="2" fillId="0" borderId="6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"/>
  <sheetViews>
    <sheetView tabSelected="1" workbookViewId="0">
      <selection activeCell="C7" sqref="C7"/>
    </sheetView>
  </sheetViews>
  <sheetFormatPr defaultColWidth="8.88888888888889" defaultRowHeight="14.4"/>
  <cols>
    <col min="4" max="4" width="15.3333333333333" style="1" customWidth="1"/>
    <col min="5" max="5" width="12.4444444444444" style="1" customWidth="1"/>
    <col min="6" max="6" width="12.3333333333333" customWidth="1"/>
    <col min="7" max="7" width="13" style="2" customWidth="1"/>
    <col min="8" max="8" width="11.5555555555556" style="2" customWidth="1"/>
    <col min="9" max="9" width="10.6666666666667" style="3"/>
  </cols>
  <sheetData>
    <row r="1" spans="1:9">
      <c r="A1" s="4" t="s">
        <v>0</v>
      </c>
      <c r="B1" s="5" t="s">
        <v>1</v>
      </c>
      <c r="C1" s="4" t="s">
        <v>2</v>
      </c>
      <c r="D1" s="6" t="s">
        <v>3</v>
      </c>
      <c r="E1" s="7"/>
      <c r="F1" s="8" t="s">
        <v>4</v>
      </c>
      <c r="G1" s="9"/>
      <c r="H1" s="9"/>
      <c r="I1" s="11" t="s">
        <v>5</v>
      </c>
    </row>
    <row r="2" spans="1:9">
      <c r="A2" s="10"/>
      <c r="B2" s="5"/>
      <c r="C2" s="10"/>
      <c r="D2" s="11" t="s">
        <v>6</v>
      </c>
      <c r="E2" s="11" t="s">
        <v>7</v>
      </c>
      <c r="F2" s="12" t="s">
        <v>8</v>
      </c>
      <c r="G2" s="12" t="s">
        <v>6</v>
      </c>
      <c r="H2" s="8" t="s">
        <v>7</v>
      </c>
      <c r="I2" s="19"/>
    </row>
    <row r="3" ht="15.6" spans="1:9">
      <c r="A3" s="13">
        <v>1</v>
      </c>
      <c r="B3" s="13" t="s">
        <v>9</v>
      </c>
      <c r="C3" s="14" t="s">
        <v>10</v>
      </c>
      <c r="D3" s="15">
        <v>87.88333</v>
      </c>
      <c r="E3" s="15">
        <v>43.941665</v>
      </c>
      <c r="F3" s="13">
        <v>0</v>
      </c>
      <c r="G3" s="13">
        <v>100</v>
      </c>
      <c r="H3" s="13">
        <v>50</v>
      </c>
      <c r="I3" s="15">
        <f>SUM(E3,H3)</f>
        <v>93.941665</v>
      </c>
    </row>
    <row r="4" spans="1:9">
      <c r="A4" s="13">
        <v>2</v>
      </c>
      <c r="B4" s="13" t="s">
        <v>11</v>
      </c>
      <c r="C4" s="16" t="s">
        <v>12</v>
      </c>
      <c r="D4" s="15">
        <v>87.95</v>
      </c>
      <c r="E4" s="15">
        <v>43.975</v>
      </c>
      <c r="F4" s="13">
        <v>2</v>
      </c>
      <c r="G4" s="13">
        <v>94</v>
      </c>
      <c r="H4" s="13">
        <v>49</v>
      </c>
      <c r="I4" s="15">
        <f>SUM(E4,H4)</f>
        <v>92.975</v>
      </c>
    </row>
    <row r="5" ht="15.6" spans="1:9">
      <c r="A5" s="13">
        <v>3</v>
      </c>
      <c r="B5" s="13" t="s">
        <v>9</v>
      </c>
      <c r="C5" s="14" t="s">
        <v>13</v>
      </c>
      <c r="D5" s="15">
        <v>87.75001</v>
      </c>
      <c r="E5" s="15">
        <v>43.875005</v>
      </c>
      <c r="F5" s="13">
        <v>2</v>
      </c>
      <c r="G5" s="13">
        <v>94</v>
      </c>
      <c r="H5" s="13">
        <v>49</v>
      </c>
      <c r="I5" s="15">
        <f>SUM(E5,H5)</f>
        <v>92.875005</v>
      </c>
    </row>
    <row r="6" spans="1:9">
      <c r="A6" s="13">
        <v>4</v>
      </c>
      <c r="B6" s="13" t="s">
        <v>11</v>
      </c>
      <c r="C6" s="16" t="s">
        <v>14</v>
      </c>
      <c r="D6" s="15">
        <v>86.75</v>
      </c>
      <c r="E6" s="15">
        <v>43.375</v>
      </c>
      <c r="F6" s="13">
        <v>2</v>
      </c>
      <c r="G6" s="13">
        <v>94</v>
      </c>
      <c r="H6" s="13">
        <v>49</v>
      </c>
      <c r="I6" s="15">
        <f>SUM(E6,H6)</f>
        <v>92.375</v>
      </c>
    </row>
    <row r="7" spans="1:9">
      <c r="A7" s="13">
        <v>5</v>
      </c>
      <c r="B7" s="13" t="s">
        <v>11</v>
      </c>
      <c r="C7" s="16" t="s">
        <v>15</v>
      </c>
      <c r="D7" s="15">
        <v>84.3</v>
      </c>
      <c r="E7" s="15">
        <v>42.15</v>
      </c>
      <c r="F7" s="13">
        <v>0</v>
      </c>
      <c r="G7" s="13">
        <v>100</v>
      </c>
      <c r="H7" s="13">
        <v>50</v>
      </c>
      <c r="I7" s="15">
        <f>SUM(E7,H7)</f>
        <v>92.15</v>
      </c>
    </row>
    <row r="8" spans="1:9">
      <c r="A8" s="13">
        <v>6</v>
      </c>
      <c r="B8" s="13" t="s">
        <v>16</v>
      </c>
      <c r="C8" s="17" t="s">
        <v>17</v>
      </c>
      <c r="D8" s="15">
        <v>86.27</v>
      </c>
      <c r="E8" s="15">
        <v>43.135</v>
      </c>
      <c r="F8" s="13">
        <v>2</v>
      </c>
      <c r="G8" s="13">
        <v>94</v>
      </c>
      <c r="H8" s="13">
        <v>49</v>
      </c>
      <c r="I8" s="15">
        <f>SUM(E8,H8)</f>
        <v>92.135</v>
      </c>
    </row>
    <row r="9" spans="1:9">
      <c r="A9" s="13">
        <v>7</v>
      </c>
      <c r="B9" s="13" t="s">
        <v>18</v>
      </c>
      <c r="C9" s="18" t="s">
        <v>19</v>
      </c>
      <c r="D9" s="15">
        <v>86.18334</v>
      </c>
      <c r="E9" s="15">
        <v>43.09167</v>
      </c>
      <c r="F9" s="13">
        <v>1</v>
      </c>
      <c r="G9" s="13">
        <v>97</v>
      </c>
      <c r="H9" s="13">
        <v>48.5</v>
      </c>
      <c r="I9" s="15">
        <f>SUM(E9,H9)</f>
        <v>91.59167</v>
      </c>
    </row>
    <row r="10" ht="15.6" spans="1:9">
      <c r="A10" s="13">
        <v>8</v>
      </c>
      <c r="B10" s="13" t="s">
        <v>9</v>
      </c>
      <c r="C10" s="14" t="s">
        <v>20</v>
      </c>
      <c r="D10" s="15">
        <v>83.03333</v>
      </c>
      <c r="E10" s="15">
        <v>41.516665</v>
      </c>
      <c r="F10" s="13">
        <v>0</v>
      </c>
      <c r="G10" s="13">
        <v>100</v>
      </c>
      <c r="H10" s="13">
        <v>50</v>
      </c>
      <c r="I10" s="15">
        <f>SUM(E10,H10)</f>
        <v>91.516665</v>
      </c>
    </row>
    <row r="11" spans="1:9">
      <c r="A11" s="13">
        <v>9</v>
      </c>
      <c r="B11" s="13" t="s">
        <v>18</v>
      </c>
      <c r="C11" s="18" t="s">
        <v>21</v>
      </c>
      <c r="D11" s="15">
        <v>84.41667</v>
      </c>
      <c r="E11" s="15">
        <v>42.208335</v>
      </c>
      <c r="F11" s="13">
        <v>2</v>
      </c>
      <c r="G11" s="13">
        <v>94</v>
      </c>
      <c r="H11" s="13">
        <v>49</v>
      </c>
      <c r="I11" s="15">
        <f>SUM(E11,H11)</f>
        <v>91.208335</v>
      </c>
    </row>
    <row r="12" spans="1:9">
      <c r="A12" s="13">
        <v>10</v>
      </c>
      <c r="B12" s="13" t="s">
        <v>18</v>
      </c>
      <c r="C12" s="18" t="s">
        <v>22</v>
      </c>
      <c r="D12" s="15">
        <v>82.31668</v>
      </c>
      <c r="E12" s="15">
        <v>41.15834</v>
      </c>
      <c r="F12" s="13">
        <v>0</v>
      </c>
      <c r="G12" s="13">
        <v>100</v>
      </c>
      <c r="H12" s="13">
        <v>50</v>
      </c>
      <c r="I12" s="15">
        <f>SUM(E12,H12)</f>
        <v>91.15834</v>
      </c>
    </row>
    <row r="13" spans="1:9">
      <c r="A13" s="13">
        <v>11</v>
      </c>
      <c r="B13" s="13" t="s">
        <v>16</v>
      </c>
      <c r="C13" s="17" t="s">
        <v>23</v>
      </c>
      <c r="D13" s="15">
        <v>82.22999</v>
      </c>
      <c r="E13" s="15">
        <v>41.114995</v>
      </c>
      <c r="F13" s="13">
        <v>0</v>
      </c>
      <c r="G13" s="13">
        <v>100</v>
      </c>
      <c r="H13" s="13">
        <v>50</v>
      </c>
      <c r="I13" s="15">
        <f>SUM(E13,H13)</f>
        <v>91.114995</v>
      </c>
    </row>
    <row r="14" ht="15.6" spans="1:9">
      <c r="A14" s="13">
        <v>12</v>
      </c>
      <c r="B14" s="13" t="s">
        <v>9</v>
      </c>
      <c r="C14" s="21" t="s">
        <v>24</v>
      </c>
      <c r="D14" s="15">
        <v>82.19668</v>
      </c>
      <c r="E14" s="15">
        <v>41.09834</v>
      </c>
      <c r="F14" s="13">
        <v>0</v>
      </c>
      <c r="G14" s="13">
        <v>100</v>
      </c>
      <c r="H14" s="13">
        <v>50</v>
      </c>
      <c r="I14" s="15">
        <f>SUM(E14,H14)</f>
        <v>91.09834</v>
      </c>
    </row>
    <row r="15" spans="1:9">
      <c r="A15" s="13">
        <v>13</v>
      </c>
      <c r="B15" s="13" t="s">
        <v>11</v>
      </c>
      <c r="C15" s="16" t="s">
        <v>25</v>
      </c>
      <c r="D15" s="15">
        <v>83.85001</v>
      </c>
      <c r="E15" s="15">
        <v>41.925005</v>
      </c>
      <c r="F15" s="13">
        <v>2</v>
      </c>
      <c r="G15" s="13">
        <v>94</v>
      </c>
      <c r="H15" s="13">
        <v>49</v>
      </c>
      <c r="I15" s="15">
        <f>SUM(E15,H15)</f>
        <v>90.925005</v>
      </c>
    </row>
    <row r="16" spans="1:9">
      <c r="A16" s="13">
        <v>14</v>
      </c>
      <c r="B16" s="13" t="s">
        <v>16</v>
      </c>
      <c r="C16" s="17" t="s">
        <v>26</v>
      </c>
      <c r="D16" s="15">
        <v>81.72</v>
      </c>
      <c r="E16" s="15">
        <v>40.86</v>
      </c>
      <c r="F16" s="13">
        <v>0</v>
      </c>
      <c r="G16" s="13">
        <v>100</v>
      </c>
      <c r="H16" s="13">
        <v>50</v>
      </c>
      <c r="I16" s="15">
        <f>SUM(E16,H16)</f>
        <v>90.86</v>
      </c>
    </row>
    <row r="17" spans="1:9">
      <c r="A17" s="13">
        <v>15</v>
      </c>
      <c r="B17" s="13" t="s">
        <v>18</v>
      </c>
      <c r="C17" s="18" t="s">
        <v>27</v>
      </c>
      <c r="D17" s="15">
        <v>83.11334</v>
      </c>
      <c r="E17" s="15">
        <v>41.55667</v>
      </c>
      <c r="F17" s="13">
        <v>2</v>
      </c>
      <c r="G17" s="13">
        <v>94</v>
      </c>
      <c r="H17" s="13">
        <v>49</v>
      </c>
      <c r="I17" s="15">
        <f>SUM(E17,H17)</f>
        <v>90.55667</v>
      </c>
    </row>
    <row r="18" ht="15.6" spans="1:9">
      <c r="A18" s="13">
        <v>16</v>
      </c>
      <c r="B18" s="13" t="s">
        <v>9</v>
      </c>
      <c r="C18" s="14" t="s">
        <v>28</v>
      </c>
      <c r="D18" s="15">
        <v>81.01668</v>
      </c>
      <c r="E18" s="15">
        <v>40.50834</v>
      </c>
      <c r="F18" s="13">
        <v>0</v>
      </c>
      <c r="G18" s="13">
        <v>100</v>
      </c>
      <c r="H18" s="13">
        <v>50</v>
      </c>
      <c r="I18" s="15">
        <f>SUM(E18,H18)</f>
        <v>90.50834</v>
      </c>
    </row>
    <row r="19" spans="1:9">
      <c r="A19" s="13">
        <v>17</v>
      </c>
      <c r="B19" s="13" t="s">
        <v>18</v>
      </c>
      <c r="C19" s="18" t="s">
        <v>29</v>
      </c>
      <c r="D19" s="15">
        <v>83.86333</v>
      </c>
      <c r="E19" s="15">
        <v>41.931665</v>
      </c>
      <c r="F19" s="13">
        <v>1</v>
      </c>
      <c r="G19" s="13">
        <v>97</v>
      </c>
      <c r="H19" s="13">
        <v>48.5</v>
      </c>
      <c r="I19" s="15">
        <f>SUM(E19,H19)</f>
        <v>90.431665</v>
      </c>
    </row>
    <row r="20" spans="1:9">
      <c r="A20" s="13">
        <v>18</v>
      </c>
      <c r="B20" s="13" t="s">
        <v>18</v>
      </c>
      <c r="C20" s="22" t="s">
        <v>30</v>
      </c>
      <c r="D20" s="15">
        <v>83.75001</v>
      </c>
      <c r="E20" s="15">
        <v>41.875005</v>
      </c>
      <c r="F20" s="13">
        <v>1</v>
      </c>
      <c r="G20" s="13">
        <v>97</v>
      </c>
      <c r="H20" s="13">
        <v>48.5</v>
      </c>
      <c r="I20" s="15">
        <f>SUM(E20,H20)</f>
        <v>90.375005</v>
      </c>
    </row>
    <row r="21" ht="15.6" spans="1:9">
      <c r="A21" s="13">
        <v>19</v>
      </c>
      <c r="B21" s="13" t="s">
        <v>9</v>
      </c>
      <c r="C21" s="14" t="s">
        <v>31</v>
      </c>
      <c r="D21" s="15">
        <v>82.73</v>
      </c>
      <c r="E21" s="15">
        <v>41.365</v>
      </c>
      <c r="F21" s="13">
        <v>2</v>
      </c>
      <c r="G21" s="13">
        <v>94</v>
      </c>
      <c r="H21" s="13">
        <v>49</v>
      </c>
      <c r="I21" s="15">
        <f>SUM(E21,H21)</f>
        <v>90.365</v>
      </c>
    </row>
    <row r="22" ht="15.6" spans="1:9">
      <c r="A22" s="13">
        <v>20</v>
      </c>
      <c r="B22" s="13" t="s">
        <v>9</v>
      </c>
      <c r="C22" s="14" t="s">
        <v>32</v>
      </c>
      <c r="D22" s="15">
        <v>83.64998</v>
      </c>
      <c r="E22" s="15">
        <v>41.82499</v>
      </c>
      <c r="F22" s="13">
        <v>1</v>
      </c>
      <c r="G22" s="13">
        <v>97</v>
      </c>
      <c r="H22" s="13">
        <v>48.5</v>
      </c>
      <c r="I22" s="15">
        <f>SUM(E22,H22)</f>
        <v>90.32499</v>
      </c>
    </row>
    <row r="23" spans="1:9">
      <c r="A23" s="13">
        <v>21</v>
      </c>
      <c r="B23" s="13" t="s">
        <v>16</v>
      </c>
      <c r="C23" s="17" t="s">
        <v>33</v>
      </c>
      <c r="D23" s="15">
        <v>82.41</v>
      </c>
      <c r="E23" s="15">
        <v>41.205</v>
      </c>
      <c r="F23" s="13">
        <v>2</v>
      </c>
      <c r="G23" s="13">
        <v>94</v>
      </c>
      <c r="H23" s="13">
        <v>49</v>
      </c>
      <c r="I23" s="15">
        <f>SUM(E23,H23)</f>
        <v>90.205</v>
      </c>
    </row>
    <row r="24" ht="15.6" spans="1:9">
      <c r="A24" s="13">
        <v>22</v>
      </c>
      <c r="B24" s="13" t="s">
        <v>9</v>
      </c>
      <c r="C24" s="14" t="s">
        <v>34</v>
      </c>
      <c r="D24" s="15">
        <v>82.21667</v>
      </c>
      <c r="E24" s="15">
        <v>41.108335</v>
      </c>
      <c r="F24" s="13">
        <v>2</v>
      </c>
      <c r="G24" s="13">
        <v>94</v>
      </c>
      <c r="H24" s="13">
        <v>49</v>
      </c>
      <c r="I24" s="15">
        <f>SUM(E24,H24)</f>
        <v>90.108335</v>
      </c>
    </row>
    <row r="25" spans="1:9">
      <c r="A25" s="13">
        <v>23</v>
      </c>
      <c r="B25" s="13" t="s">
        <v>11</v>
      </c>
      <c r="C25" s="16" t="s">
        <v>35</v>
      </c>
      <c r="D25" s="15">
        <v>79.87001</v>
      </c>
      <c r="E25" s="15">
        <v>39.935005</v>
      </c>
      <c r="F25" s="13">
        <v>0</v>
      </c>
      <c r="G25" s="13">
        <v>100</v>
      </c>
      <c r="H25" s="13">
        <v>50</v>
      </c>
      <c r="I25" s="15">
        <f>SUM(E25,H25)</f>
        <v>89.935005</v>
      </c>
    </row>
    <row r="26" spans="1:9">
      <c r="A26" s="13">
        <v>24</v>
      </c>
      <c r="B26" s="13" t="s">
        <v>18</v>
      </c>
      <c r="C26" s="18" t="s">
        <v>36</v>
      </c>
      <c r="D26" s="15">
        <v>81.74999</v>
      </c>
      <c r="E26" s="15">
        <v>40.874995</v>
      </c>
      <c r="F26" s="13">
        <v>2</v>
      </c>
      <c r="G26" s="13">
        <v>94</v>
      </c>
      <c r="H26" s="13">
        <v>49</v>
      </c>
      <c r="I26" s="15">
        <f>SUM(E26,H26)</f>
        <v>89.874995</v>
      </c>
    </row>
    <row r="27" spans="1:9">
      <c r="A27" s="13">
        <v>25</v>
      </c>
      <c r="B27" s="13" t="s">
        <v>11</v>
      </c>
      <c r="C27" s="16" t="s">
        <v>37</v>
      </c>
      <c r="D27" s="15">
        <v>79.68999</v>
      </c>
      <c r="E27" s="15">
        <v>39.844995</v>
      </c>
      <c r="F27" s="13">
        <v>0</v>
      </c>
      <c r="G27" s="13">
        <v>100</v>
      </c>
      <c r="H27" s="13">
        <v>50</v>
      </c>
      <c r="I27" s="15">
        <f>SUM(E27,H27)</f>
        <v>89.844995</v>
      </c>
    </row>
    <row r="28" spans="1:9">
      <c r="A28" s="13">
        <v>26</v>
      </c>
      <c r="B28" s="13" t="s">
        <v>11</v>
      </c>
      <c r="C28" s="16" t="s">
        <v>38</v>
      </c>
      <c r="D28" s="15">
        <v>82.51</v>
      </c>
      <c r="E28" s="15">
        <v>41.255</v>
      </c>
      <c r="F28" s="13">
        <v>1</v>
      </c>
      <c r="G28" s="13">
        <v>97</v>
      </c>
      <c r="H28" s="13">
        <v>48.5</v>
      </c>
      <c r="I28" s="15">
        <f>SUM(E28,H28)</f>
        <v>89.755</v>
      </c>
    </row>
    <row r="29" spans="1:9">
      <c r="A29" s="13">
        <v>27</v>
      </c>
      <c r="B29" s="13" t="s">
        <v>18</v>
      </c>
      <c r="C29" s="18" t="s">
        <v>39</v>
      </c>
      <c r="D29" s="15">
        <v>81.50001</v>
      </c>
      <c r="E29" s="15">
        <v>40.750005</v>
      </c>
      <c r="F29" s="13">
        <v>2</v>
      </c>
      <c r="G29" s="13">
        <v>94</v>
      </c>
      <c r="H29" s="13">
        <v>49</v>
      </c>
      <c r="I29" s="15">
        <f>SUM(E29,H29)</f>
        <v>89.750005</v>
      </c>
    </row>
    <row r="30" spans="1:9">
      <c r="A30" s="13">
        <v>28</v>
      </c>
      <c r="B30" s="13" t="s">
        <v>18</v>
      </c>
      <c r="C30" s="18" t="s">
        <v>40</v>
      </c>
      <c r="D30" s="15">
        <v>84.33333</v>
      </c>
      <c r="E30" s="15">
        <v>42.166665</v>
      </c>
      <c r="F30" s="13">
        <v>5</v>
      </c>
      <c r="G30" s="13">
        <v>85</v>
      </c>
      <c r="H30" s="13">
        <v>47.5</v>
      </c>
      <c r="I30" s="15">
        <f>SUM(E30,H30)</f>
        <v>89.666665</v>
      </c>
    </row>
    <row r="31" spans="1:9">
      <c r="A31" s="13">
        <v>29</v>
      </c>
      <c r="B31" s="13" t="s">
        <v>18</v>
      </c>
      <c r="C31" s="18" t="s">
        <v>41</v>
      </c>
      <c r="D31" s="15">
        <v>79.28334</v>
      </c>
      <c r="E31" s="15">
        <v>39.64167</v>
      </c>
      <c r="F31" s="13">
        <v>0</v>
      </c>
      <c r="G31" s="13">
        <v>100</v>
      </c>
      <c r="H31" s="13">
        <v>50</v>
      </c>
      <c r="I31" s="15">
        <f>SUM(E31,H31)</f>
        <v>89.64167</v>
      </c>
    </row>
    <row r="32" ht="15.6" spans="1:9">
      <c r="A32" s="13">
        <v>30</v>
      </c>
      <c r="B32" s="13" t="s">
        <v>9</v>
      </c>
      <c r="C32" s="14" t="s">
        <v>42</v>
      </c>
      <c r="D32" s="15">
        <v>82.19999</v>
      </c>
      <c r="E32" s="15">
        <v>41.099995</v>
      </c>
      <c r="F32" s="13">
        <v>1</v>
      </c>
      <c r="G32" s="13">
        <v>97</v>
      </c>
      <c r="H32" s="13">
        <v>48.5</v>
      </c>
      <c r="I32" s="15">
        <f>SUM(E32,H32)</f>
        <v>89.599995</v>
      </c>
    </row>
    <row r="33" spans="1:9">
      <c r="A33" s="13">
        <v>31</v>
      </c>
      <c r="B33" s="13" t="s">
        <v>16</v>
      </c>
      <c r="C33" s="17" t="s">
        <v>43</v>
      </c>
      <c r="D33" s="15">
        <v>81.09999</v>
      </c>
      <c r="E33" s="15">
        <v>40.549995</v>
      </c>
      <c r="F33" s="13">
        <v>2</v>
      </c>
      <c r="G33" s="13">
        <v>94</v>
      </c>
      <c r="H33" s="13">
        <v>49</v>
      </c>
      <c r="I33" s="15">
        <f>SUM(E33,H33)</f>
        <v>89.549995</v>
      </c>
    </row>
    <row r="34" spans="1:9">
      <c r="A34" s="13">
        <v>32</v>
      </c>
      <c r="B34" s="13" t="s">
        <v>18</v>
      </c>
      <c r="C34" s="18" t="s">
        <v>44</v>
      </c>
      <c r="D34" s="15">
        <v>81.43333</v>
      </c>
      <c r="E34" s="15">
        <v>40.716665</v>
      </c>
      <c r="F34" s="13">
        <v>1</v>
      </c>
      <c r="G34" s="13">
        <v>97</v>
      </c>
      <c r="H34" s="13">
        <v>48.5</v>
      </c>
      <c r="I34" s="15">
        <f>SUM(E34,H34)</f>
        <v>89.216665</v>
      </c>
    </row>
    <row r="35" spans="1:9">
      <c r="A35" s="13">
        <v>33</v>
      </c>
      <c r="B35" s="13" t="s">
        <v>18</v>
      </c>
      <c r="C35" s="18" t="s">
        <v>45</v>
      </c>
      <c r="D35" s="15">
        <v>83.35001</v>
      </c>
      <c r="E35" s="15">
        <v>41.675005</v>
      </c>
      <c r="F35" s="13">
        <v>5</v>
      </c>
      <c r="G35" s="13">
        <v>85</v>
      </c>
      <c r="H35" s="13">
        <v>47.5</v>
      </c>
      <c r="I35" s="15">
        <f>SUM(E35,H35)</f>
        <v>89.175005</v>
      </c>
    </row>
    <row r="36" spans="1:9">
      <c r="A36" s="13">
        <v>34</v>
      </c>
      <c r="B36" s="13" t="s">
        <v>16</v>
      </c>
      <c r="C36" s="17" t="s">
        <v>46</v>
      </c>
      <c r="D36" s="15">
        <v>81.27</v>
      </c>
      <c r="E36" s="15">
        <v>40.635</v>
      </c>
      <c r="F36" s="13">
        <v>3</v>
      </c>
      <c r="G36" s="13">
        <v>91</v>
      </c>
      <c r="H36" s="13">
        <v>48.5</v>
      </c>
      <c r="I36" s="15">
        <f>SUM(E36,H36)</f>
        <v>89.135</v>
      </c>
    </row>
    <row r="37" spans="1:9">
      <c r="A37" s="13">
        <v>35</v>
      </c>
      <c r="B37" s="13" t="s">
        <v>16</v>
      </c>
      <c r="C37" s="17" t="s">
        <v>47</v>
      </c>
      <c r="D37" s="15">
        <v>81.21</v>
      </c>
      <c r="E37" s="15">
        <v>40.605</v>
      </c>
      <c r="F37" s="13">
        <v>1</v>
      </c>
      <c r="G37" s="13">
        <v>97</v>
      </c>
      <c r="H37" s="13">
        <v>48.5</v>
      </c>
      <c r="I37" s="15">
        <f>SUM(E37,H37)</f>
        <v>89.105</v>
      </c>
    </row>
    <row r="38" spans="1:9">
      <c r="A38" s="13">
        <v>36</v>
      </c>
      <c r="B38" s="13" t="s">
        <v>11</v>
      </c>
      <c r="C38" s="16" t="s">
        <v>48</v>
      </c>
      <c r="D38" s="15">
        <v>80.08999</v>
      </c>
      <c r="E38" s="15">
        <v>40.044995</v>
      </c>
      <c r="F38" s="13">
        <v>2</v>
      </c>
      <c r="G38" s="13">
        <v>94</v>
      </c>
      <c r="H38" s="13">
        <v>49</v>
      </c>
      <c r="I38" s="15">
        <f>SUM(E38,H38)</f>
        <v>89.044995</v>
      </c>
    </row>
    <row r="39" spans="1:9">
      <c r="A39" s="13">
        <v>37</v>
      </c>
      <c r="B39" s="13" t="s">
        <v>11</v>
      </c>
      <c r="C39" s="16" t="s">
        <v>49</v>
      </c>
      <c r="D39" s="15">
        <v>79.16</v>
      </c>
      <c r="E39" s="15">
        <v>39.58</v>
      </c>
      <c r="F39" s="13">
        <v>2</v>
      </c>
      <c r="G39" s="13">
        <v>94</v>
      </c>
      <c r="H39" s="13">
        <v>49</v>
      </c>
      <c r="I39" s="15">
        <f>SUM(E39,H39)</f>
        <v>88.58</v>
      </c>
    </row>
    <row r="40" ht="15.6" spans="1:9">
      <c r="A40" s="13">
        <v>38</v>
      </c>
      <c r="B40" s="13" t="s">
        <v>9</v>
      </c>
      <c r="C40" s="14" t="s">
        <v>50</v>
      </c>
      <c r="D40" s="15">
        <v>89.08332</v>
      </c>
      <c r="E40" s="15">
        <v>44.54166</v>
      </c>
      <c r="F40" s="13">
        <v>4</v>
      </c>
      <c r="G40" s="13">
        <v>88</v>
      </c>
      <c r="H40" s="13">
        <v>44</v>
      </c>
      <c r="I40" s="15">
        <f>SUM(E40,H40)</f>
        <v>88.54166</v>
      </c>
    </row>
    <row r="41" spans="1:9">
      <c r="A41" s="13">
        <v>39</v>
      </c>
      <c r="B41" s="13" t="s">
        <v>16</v>
      </c>
      <c r="C41" s="17" t="s">
        <v>51</v>
      </c>
      <c r="D41" s="15">
        <v>79.59001</v>
      </c>
      <c r="E41" s="15">
        <v>39.795005</v>
      </c>
      <c r="F41" s="13">
        <v>1</v>
      </c>
      <c r="G41" s="13">
        <v>97</v>
      </c>
      <c r="H41" s="13">
        <v>48.5</v>
      </c>
      <c r="I41" s="15">
        <f>SUM(E41,H41)</f>
        <v>88.295005</v>
      </c>
    </row>
    <row r="42" spans="1:9">
      <c r="A42" s="13">
        <v>40</v>
      </c>
      <c r="B42" s="13" t="s">
        <v>18</v>
      </c>
      <c r="C42" s="18" t="s">
        <v>52</v>
      </c>
      <c r="D42" s="15">
        <v>78.38333</v>
      </c>
      <c r="E42" s="15">
        <v>39.191665</v>
      </c>
      <c r="F42" s="13">
        <v>2</v>
      </c>
      <c r="G42" s="13">
        <v>94</v>
      </c>
      <c r="H42" s="13">
        <v>49</v>
      </c>
      <c r="I42" s="15">
        <f>SUM(E42,H42)</f>
        <v>88.191665</v>
      </c>
    </row>
    <row r="43" spans="1:9">
      <c r="A43" s="13">
        <v>41</v>
      </c>
      <c r="B43" s="13" t="s">
        <v>16</v>
      </c>
      <c r="C43" s="17" t="s">
        <v>53</v>
      </c>
      <c r="D43" s="15">
        <v>79.25999</v>
      </c>
      <c r="E43" s="15">
        <v>39.629995</v>
      </c>
      <c r="F43" s="13">
        <v>3</v>
      </c>
      <c r="G43" s="13">
        <v>91</v>
      </c>
      <c r="H43" s="13">
        <v>48.5</v>
      </c>
      <c r="I43" s="15">
        <f>SUM(E43,H43)</f>
        <v>88.129995</v>
      </c>
    </row>
    <row r="44" ht="15.6" spans="1:9">
      <c r="A44" s="13">
        <v>42</v>
      </c>
      <c r="B44" s="13" t="s">
        <v>9</v>
      </c>
      <c r="C44" s="14" t="s">
        <v>54</v>
      </c>
      <c r="D44" s="15">
        <v>81.19998</v>
      </c>
      <c r="E44" s="15">
        <v>40.59999</v>
      </c>
      <c r="F44" s="13">
        <v>5</v>
      </c>
      <c r="G44" s="13">
        <v>85</v>
      </c>
      <c r="H44" s="13">
        <v>47.5</v>
      </c>
      <c r="I44" s="15">
        <f>SUM(E44,H44)</f>
        <v>88.09999</v>
      </c>
    </row>
    <row r="45" spans="1:9">
      <c r="A45" s="13">
        <v>43</v>
      </c>
      <c r="B45" s="13" t="s">
        <v>16</v>
      </c>
      <c r="C45" s="17" t="s">
        <v>55</v>
      </c>
      <c r="D45" s="15">
        <v>79.07999</v>
      </c>
      <c r="E45" s="15">
        <v>39.539995</v>
      </c>
      <c r="F45" s="13">
        <v>1</v>
      </c>
      <c r="G45" s="13">
        <v>97</v>
      </c>
      <c r="H45" s="13">
        <v>48.5</v>
      </c>
      <c r="I45" s="15">
        <f>SUM(E45,H45)</f>
        <v>88.039995</v>
      </c>
    </row>
    <row r="46" spans="1:9">
      <c r="A46" s="13">
        <v>44</v>
      </c>
      <c r="B46" s="13" t="s">
        <v>18</v>
      </c>
      <c r="C46" s="18" t="s">
        <v>56</v>
      </c>
      <c r="D46" s="15">
        <v>79.04667</v>
      </c>
      <c r="E46" s="15">
        <v>39.523335</v>
      </c>
      <c r="F46" s="13">
        <v>1</v>
      </c>
      <c r="G46" s="13">
        <v>97</v>
      </c>
      <c r="H46" s="13">
        <v>48.5</v>
      </c>
      <c r="I46" s="15">
        <f>SUM(E46,H46)</f>
        <v>88.023335</v>
      </c>
    </row>
    <row r="47" spans="1:9">
      <c r="A47" s="13">
        <v>45</v>
      </c>
      <c r="B47" s="13" t="s">
        <v>16</v>
      </c>
      <c r="C47" s="17" t="s">
        <v>57</v>
      </c>
      <c r="D47" s="15">
        <v>78.32999</v>
      </c>
      <c r="E47" s="15">
        <v>39.164995</v>
      </c>
      <c r="F47" s="13">
        <v>1</v>
      </c>
      <c r="G47" s="13">
        <v>97</v>
      </c>
      <c r="H47" s="13">
        <v>48.5</v>
      </c>
      <c r="I47" s="15">
        <f>SUM(E47,H47)</f>
        <v>87.664995</v>
      </c>
    </row>
    <row r="48" spans="1:9">
      <c r="A48" s="13">
        <v>46</v>
      </c>
      <c r="B48" s="13" t="s">
        <v>11</v>
      </c>
      <c r="C48" s="16" t="s">
        <v>58</v>
      </c>
      <c r="D48" s="15">
        <v>79.86001</v>
      </c>
      <c r="E48" s="15">
        <v>39.930005</v>
      </c>
      <c r="F48" s="13">
        <v>5</v>
      </c>
      <c r="G48" s="13">
        <v>85</v>
      </c>
      <c r="H48" s="13">
        <v>47.5</v>
      </c>
      <c r="I48" s="15">
        <f>SUM(E48,H48)</f>
        <v>87.430005</v>
      </c>
    </row>
    <row r="49" ht="15.6" spans="1:9">
      <c r="A49" s="13">
        <v>47</v>
      </c>
      <c r="B49" s="13" t="s">
        <v>9</v>
      </c>
      <c r="C49" s="14" t="s">
        <v>59</v>
      </c>
      <c r="D49" s="15">
        <v>79.76669</v>
      </c>
      <c r="E49" s="15">
        <v>39.883345</v>
      </c>
      <c r="F49" s="13">
        <v>5</v>
      </c>
      <c r="G49" s="13">
        <v>85</v>
      </c>
      <c r="H49" s="13">
        <v>47.5</v>
      </c>
      <c r="I49" s="15">
        <f>SUM(E49,H49)</f>
        <v>87.383345</v>
      </c>
    </row>
    <row r="50" spans="1:9">
      <c r="A50" s="13">
        <v>48</v>
      </c>
      <c r="B50" s="13" t="s">
        <v>18</v>
      </c>
      <c r="C50" s="18" t="s">
        <v>60</v>
      </c>
      <c r="D50" s="15">
        <v>76.83331</v>
      </c>
      <c r="E50" s="15">
        <v>38.416655</v>
      </c>
      <c r="F50" s="13">
        <v>1</v>
      </c>
      <c r="G50" s="13">
        <v>97</v>
      </c>
      <c r="H50" s="13">
        <v>48.5</v>
      </c>
      <c r="I50" s="15">
        <f>SUM(E50,H50)</f>
        <v>86.916655</v>
      </c>
    </row>
    <row r="51" spans="1:9">
      <c r="A51" s="13">
        <v>49</v>
      </c>
      <c r="B51" s="13" t="s">
        <v>18</v>
      </c>
      <c r="C51" s="18" t="s">
        <v>61</v>
      </c>
      <c r="D51" s="15">
        <v>78.66001</v>
      </c>
      <c r="E51" s="15">
        <v>39.330005</v>
      </c>
      <c r="F51" s="13">
        <v>5</v>
      </c>
      <c r="G51" s="13">
        <v>85</v>
      </c>
      <c r="H51" s="13">
        <v>47.5</v>
      </c>
      <c r="I51" s="15">
        <f>SUM(E51,H51)</f>
        <v>86.830005</v>
      </c>
    </row>
    <row r="52" spans="1:9">
      <c r="A52" s="13">
        <v>50</v>
      </c>
      <c r="B52" s="13" t="s">
        <v>18</v>
      </c>
      <c r="C52" s="18" t="s">
        <v>62</v>
      </c>
      <c r="D52" s="15">
        <v>75.36667</v>
      </c>
      <c r="E52" s="15">
        <v>37.683335</v>
      </c>
      <c r="F52" s="13">
        <v>2</v>
      </c>
      <c r="G52" s="13">
        <v>94</v>
      </c>
      <c r="H52" s="13">
        <v>49</v>
      </c>
      <c r="I52" s="15">
        <f>SUM(E52,H52)</f>
        <v>86.683335</v>
      </c>
    </row>
    <row r="53" spans="1:9">
      <c r="A53" s="13">
        <v>51</v>
      </c>
      <c r="B53" s="13" t="s">
        <v>11</v>
      </c>
      <c r="C53" s="16" t="s">
        <v>63</v>
      </c>
      <c r="D53" s="15">
        <v>82.66999</v>
      </c>
      <c r="E53" s="15">
        <v>41.334995</v>
      </c>
      <c r="F53" s="13">
        <v>4</v>
      </c>
      <c r="G53" s="13">
        <v>88</v>
      </c>
      <c r="H53" s="13">
        <v>44</v>
      </c>
      <c r="I53" s="15">
        <f>SUM(E53,H53)</f>
        <v>85.334995</v>
      </c>
    </row>
    <row r="54" spans="1:9">
      <c r="A54" s="13">
        <v>52</v>
      </c>
      <c r="B54" s="13" t="s">
        <v>16</v>
      </c>
      <c r="C54" s="17" t="s">
        <v>64</v>
      </c>
      <c r="D54" s="15">
        <v>82.65</v>
      </c>
      <c r="E54" s="15">
        <v>41.325</v>
      </c>
      <c r="F54" s="13">
        <v>4</v>
      </c>
      <c r="G54" s="13">
        <v>88</v>
      </c>
      <c r="H54" s="13">
        <v>44</v>
      </c>
      <c r="I54" s="15">
        <f>SUM(E54,H54)</f>
        <v>85.325</v>
      </c>
    </row>
    <row r="55" ht="15.6" spans="1:9">
      <c r="A55" s="13">
        <v>53</v>
      </c>
      <c r="B55" s="13" t="s">
        <v>9</v>
      </c>
      <c r="C55" s="14" t="s">
        <v>65</v>
      </c>
      <c r="D55" s="15">
        <v>84.89999</v>
      </c>
      <c r="E55" s="15">
        <v>42.449995</v>
      </c>
      <c r="F55" s="13">
        <v>6</v>
      </c>
      <c r="G55" s="13">
        <v>82</v>
      </c>
      <c r="H55" s="13">
        <v>41</v>
      </c>
      <c r="I55" s="15">
        <f>SUM(E55,H55)</f>
        <v>83.449995</v>
      </c>
    </row>
    <row r="56" spans="1:9">
      <c r="A56" s="13">
        <v>54</v>
      </c>
      <c r="B56" s="13" t="s">
        <v>11</v>
      </c>
      <c r="C56" s="16" t="s">
        <v>66</v>
      </c>
      <c r="D56" s="15">
        <v>86.85999</v>
      </c>
      <c r="E56" s="15">
        <v>43.429995</v>
      </c>
      <c r="F56" s="13">
        <v>7</v>
      </c>
      <c r="G56" s="13">
        <v>79</v>
      </c>
      <c r="H56" s="13">
        <v>39.5</v>
      </c>
      <c r="I56" s="15">
        <f>SUM(E56,H56)</f>
        <v>82.929995</v>
      </c>
    </row>
    <row r="57" ht="15.6" spans="1:9">
      <c r="A57" s="13">
        <v>55</v>
      </c>
      <c r="B57" s="13" t="s">
        <v>9</v>
      </c>
      <c r="C57" s="14" t="s">
        <v>67</v>
      </c>
      <c r="D57" s="15">
        <v>85.48331</v>
      </c>
      <c r="E57" s="15">
        <v>42.741655</v>
      </c>
      <c r="F57" s="13">
        <v>7</v>
      </c>
      <c r="G57" s="13">
        <v>79</v>
      </c>
      <c r="H57" s="13">
        <v>39.5</v>
      </c>
      <c r="I57" s="15">
        <f>SUM(E57,H57)</f>
        <v>82.241655</v>
      </c>
    </row>
    <row r="58" spans="1:9">
      <c r="A58" s="13">
        <v>56</v>
      </c>
      <c r="B58" s="13" t="s">
        <v>18</v>
      </c>
      <c r="C58" s="18" t="s">
        <v>68</v>
      </c>
      <c r="D58" s="15">
        <v>75.73</v>
      </c>
      <c r="E58" s="15">
        <v>37.865</v>
      </c>
      <c r="F58" s="13">
        <v>4</v>
      </c>
      <c r="G58" s="13">
        <v>88</v>
      </c>
      <c r="H58" s="13">
        <v>44</v>
      </c>
      <c r="I58" s="15">
        <f>SUM(E58,H58)</f>
        <v>81.865</v>
      </c>
    </row>
    <row r="59" spans="1:9">
      <c r="A59" s="13">
        <v>57</v>
      </c>
      <c r="B59" s="13" t="s">
        <v>18</v>
      </c>
      <c r="C59" s="18" t="s">
        <v>69</v>
      </c>
      <c r="D59" s="15">
        <v>75.08332</v>
      </c>
      <c r="E59" s="15">
        <v>37.54166</v>
      </c>
      <c r="F59" s="13">
        <v>4</v>
      </c>
      <c r="G59" s="13">
        <v>88</v>
      </c>
      <c r="H59" s="13">
        <v>44</v>
      </c>
      <c r="I59" s="15">
        <f>SUM(E59,H59)</f>
        <v>81.54166</v>
      </c>
    </row>
    <row r="60" ht="15.6" spans="1:9">
      <c r="A60" s="13">
        <v>58</v>
      </c>
      <c r="B60" s="13" t="s">
        <v>9</v>
      </c>
      <c r="C60" s="14" t="s">
        <v>70</v>
      </c>
      <c r="D60" s="15">
        <v>82.46666</v>
      </c>
      <c r="E60" s="15">
        <v>41.23333</v>
      </c>
      <c r="F60" s="13">
        <v>7</v>
      </c>
      <c r="G60" s="13">
        <v>79</v>
      </c>
      <c r="H60" s="13">
        <v>39.5</v>
      </c>
      <c r="I60" s="15">
        <f>SUM(E60,H60)</f>
        <v>80.73333</v>
      </c>
    </row>
    <row r="61" ht="15.6" spans="1:9">
      <c r="A61" s="13">
        <v>59</v>
      </c>
      <c r="B61" s="13" t="s">
        <v>9</v>
      </c>
      <c r="C61" s="14" t="s">
        <v>71</v>
      </c>
      <c r="D61" s="15">
        <v>79.28331</v>
      </c>
      <c r="E61" s="15">
        <v>39.641655</v>
      </c>
      <c r="F61" s="13">
        <v>6</v>
      </c>
      <c r="G61" s="13">
        <v>82</v>
      </c>
      <c r="H61" s="13">
        <v>41</v>
      </c>
      <c r="I61" s="15">
        <f>SUM(E61,H61)</f>
        <v>80.641655</v>
      </c>
    </row>
    <row r="62" spans="1:9">
      <c r="A62" s="13">
        <v>60</v>
      </c>
      <c r="B62" s="13" t="s">
        <v>11</v>
      </c>
      <c r="C62" s="16" t="s">
        <v>72</v>
      </c>
      <c r="D62" s="15">
        <v>81.52999</v>
      </c>
      <c r="E62" s="15">
        <v>40.764995</v>
      </c>
      <c r="F62" s="13">
        <v>7</v>
      </c>
      <c r="G62" s="13">
        <v>79</v>
      </c>
      <c r="H62" s="13">
        <v>39.5</v>
      </c>
      <c r="I62" s="15">
        <f>SUM(E62,H62)</f>
        <v>80.264995</v>
      </c>
    </row>
    <row r="63" spans="1:9">
      <c r="A63" s="13">
        <v>61</v>
      </c>
      <c r="B63" s="13" t="s">
        <v>18</v>
      </c>
      <c r="C63" s="18" t="s">
        <v>73</v>
      </c>
      <c r="D63" s="15">
        <v>81.50001</v>
      </c>
      <c r="E63" s="15">
        <v>40.750005</v>
      </c>
      <c r="F63" s="13">
        <v>7</v>
      </c>
      <c r="G63" s="13">
        <v>79</v>
      </c>
      <c r="H63" s="13">
        <v>39.5</v>
      </c>
      <c r="I63" s="15">
        <f>SUM(E63,H63)</f>
        <v>80.250005</v>
      </c>
    </row>
    <row r="64" spans="1:9">
      <c r="A64" s="13">
        <v>62</v>
      </c>
      <c r="B64" s="13" t="s">
        <v>16</v>
      </c>
      <c r="C64" s="17" t="s">
        <v>74</v>
      </c>
      <c r="D64" s="15">
        <v>83.70001</v>
      </c>
      <c r="E64" s="15">
        <v>41.850005</v>
      </c>
      <c r="F64" s="13">
        <v>8</v>
      </c>
      <c r="G64" s="13">
        <v>76</v>
      </c>
      <c r="H64" s="13">
        <v>38</v>
      </c>
      <c r="I64" s="15">
        <f>SUM(E64,H64)</f>
        <v>79.850005</v>
      </c>
    </row>
    <row r="65" spans="1:9">
      <c r="A65" s="13">
        <v>63</v>
      </c>
      <c r="B65" s="13" t="s">
        <v>16</v>
      </c>
      <c r="C65" s="17" t="s">
        <v>75</v>
      </c>
      <c r="D65" s="15">
        <v>81.71999</v>
      </c>
      <c r="E65" s="15">
        <v>40.859995</v>
      </c>
      <c r="F65" s="13">
        <v>8</v>
      </c>
      <c r="G65" s="13">
        <v>76</v>
      </c>
      <c r="H65" s="13">
        <v>38</v>
      </c>
      <c r="I65" s="15">
        <f>SUM(E65,H65)</f>
        <v>78.859995</v>
      </c>
    </row>
    <row r="66" spans="1:9">
      <c r="A66" s="13">
        <v>64</v>
      </c>
      <c r="B66" s="13" t="s">
        <v>11</v>
      </c>
      <c r="C66" s="16" t="s">
        <v>76</v>
      </c>
      <c r="D66" s="15">
        <v>78.60001</v>
      </c>
      <c r="E66" s="15">
        <v>39.300005</v>
      </c>
      <c r="F66" s="13">
        <v>7</v>
      </c>
      <c r="G66" s="13">
        <v>79</v>
      </c>
      <c r="H66" s="13">
        <v>39.5</v>
      </c>
      <c r="I66" s="15">
        <f>SUM(E66,H66)</f>
        <v>78.800005</v>
      </c>
    </row>
    <row r="67" spans="1:9">
      <c r="A67" s="13">
        <v>65</v>
      </c>
      <c r="B67" s="13" t="s">
        <v>18</v>
      </c>
      <c r="C67" s="18" t="s">
        <v>77</v>
      </c>
      <c r="D67" s="15">
        <v>84.08334</v>
      </c>
      <c r="E67" s="15">
        <v>42.04167</v>
      </c>
      <c r="F67" s="13">
        <v>9</v>
      </c>
      <c r="G67" s="13">
        <v>73</v>
      </c>
      <c r="H67" s="13">
        <v>36.5</v>
      </c>
      <c r="I67" s="15">
        <f>SUM(E67,H67)</f>
        <v>78.54167</v>
      </c>
    </row>
    <row r="68" ht="15.6" spans="1:9">
      <c r="A68" s="13">
        <v>66</v>
      </c>
      <c r="B68" s="13" t="s">
        <v>9</v>
      </c>
      <c r="C68" s="21" t="s">
        <v>78</v>
      </c>
      <c r="D68" s="15">
        <v>85.75</v>
      </c>
      <c r="E68" s="15">
        <v>42.875</v>
      </c>
      <c r="F68" s="13">
        <v>10</v>
      </c>
      <c r="G68" s="13">
        <v>70</v>
      </c>
      <c r="H68" s="13">
        <v>35</v>
      </c>
      <c r="I68" s="15">
        <f>SUM(E68,H68)</f>
        <v>77.875</v>
      </c>
    </row>
    <row r="69" ht="15.6" spans="1:9">
      <c r="A69" s="13">
        <v>67</v>
      </c>
      <c r="B69" s="13" t="s">
        <v>9</v>
      </c>
      <c r="C69" s="14" t="s">
        <v>79</v>
      </c>
      <c r="D69" s="15">
        <v>78.18332</v>
      </c>
      <c r="E69" s="15">
        <v>39.09166</v>
      </c>
      <c r="F69" s="13">
        <v>8</v>
      </c>
      <c r="G69" s="13">
        <v>76</v>
      </c>
      <c r="H69" s="13">
        <v>38</v>
      </c>
      <c r="I69" s="15">
        <f>SUM(E69,H69)</f>
        <v>77.09166</v>
      </c>
    </row>
    <row r="70" ht="15.6" spans="1:9">
      <c r="A70" s="13">
        <v>68</v>
      </c>
      <c r="B70" s="13" t="s">
        <v>9</v>
      </c>
      <c r="C70" s="14" t="s">
        <v>80</v>
      </c>
      <c r="D70" s="15">
        <v>77.42999</v>
      </c>
      <c r="E70" s="15">
        <v>38.714995</v>
      </c>
      <c r="F70" s="13">
        <v>8</v>
      </c>
      <c r="G70" s="13">
        <v>76</v>
      </c>
      <c r="H70" s="13">
        <v>38</v>
      </c>
      <c r="I70" s="15">
        <f>SUM(E70,H70)</f>
        <v>76.714995</v>
      </c>
    </row>
    <row r="71" ht="15.6" spans="1:9">
      <c r="A71" s="13">
        <v>69</v>
      </c>
      <c r="B71" s="13" t="s">
        <v>9</v>
      </c>
      <c r="C71" s="14" t="s">
        <v>81</v>
      </c>
      <c r="D71" s="15">
        <v>76.7</v>
      </c>
      <c r="E71" s="15">
        <v>38.35</v>
      </c>
      <c r="F71" s="13">
        <v>9</v>
      </c>
      <c r="G71" s="13">
        <v>73</v>
      </c>
      <c r="H71" s="13">
        <v>36.5</v>
      </c>
      <c r="I71" s="15">
        <f>SUM(E71,H71)</f>
        <v>74.85</v>
      </c>
    </row>
    <row r="72" spans="1:9">
      <c r="A72" s="13">
        <v>70</v>
      </c>
      <c r="B72" s="13" t="s">
        <v>11</v>
      </c>
      <c r="C72" s="16" t="s">
        <v>82</v>
      </c>
      <c r="D72" s="15">
        <v>78.55</v>
      </c>
      <c r="E72" s="15">
        <v>39.275</v>
      </c>
      <c r="F72" s="13">
        <v>10</v>
      </c>
      <c r="G72" s="13">
        <v>70</v>
      </c>
      <c r="H72" s="13">
        <v>35</v>
      </c>
      <c r="I72" s="15">
        <f>SUM(E72,H72)</f>
        <v>74.275</v>
      </c>
    </row>
    <row r="73" spans="1:9">
      <c r="A73" s="13">
        <v>71</v>
      </c>
      <c r="B73" s="13" t="s">
        <v>18</v>
      </c>
      <c r="C73" s="18" t="s">
        <v>83</v>
      </c>
      <c r="D73" s="15">
        <v>84.31666</v>
      </c>
      <c r="E73" s="15">
        <v>42.15833</v>
      </c>
      <c r="F73" s="13">
        <v>12</v>
      </c>
      <c r="G73" s="13">
        <v>64</v>
      </c>
      <c r="H73" s="13">
        <v>32</v>
      </c>
      <c r="I73" s="15">
        <f>SUM(E73,H73)</f>
        <v>74.15833</v>
      </c>
    </row>
    <row r="74" spans="1:9">
      <c r="A74" s="13">
        <v>72</v>
      </c>
      <c r="B74" s="13" t="s">
        <v>11</v>
      </c>
      <c r="C74" s="16" t="s">
        <v>84</v>
      </c>
      <c r="D74" s="15">
        <v>80.86001</v>
      </c>
      <c r="E74" s="15">
        <v>40.430005</v>
      </c>
      <c r="F74" s="13">
        <v>11</v>
      </c>
      <c r="G74" s="13">
        <v>67</v>
      </c>
      <c r="H74" s="13">
        <v>33.5</v>
      </c>
      <c r="I74" s="15">
        <f>SUM(E74,H74)</f>
        <v>73.930005</v>
      </c>
    </row>
    <row r="75" spans="1:9">
      <c r="A75" s="13">
        <v>73</v>
      </c>
      <c r="B75" s="13" t="s">
        <v>11</v>
      </c>
      <c r="C75" s="16" t="s">
        <v>85</v>
      </c>
      <c r="D75" s="15">
        <v>78.16001</v>
      </c>
      <c r="E75" s="15">
        <v>39.080005</v>
      </c>
      <c r="F75" s="13">
        <v>11</v>
      </c>
      <c r="G75" s="13">
        <v>67</v>
      </c>
      <c r="H75" s="13">
        <v>33.5</v>
      </c>
      <c r="I75" s="15">
        <f>SUM(E75,H75)</f>
        <v>72.580005</v>
      </c>
    </row>
    <row r="76" spans="1:9">
      <c r="A76" s="13">
        <v>74</v>
      </c>
      <c r="B76" s="13" t="s">
        <v>18</v>
      </c>
      <c r="C76" s="18" t="s">
        <v>86</v>
      </c>
      <c r="D76" s="15">
        <v>72.98001</v>
      </c>
      <c r="E76" s="15">
        <v>36.490005</v>
      </c>
      <c r="F76" s="13">
        <v>10</v>
      </c>
      <c r="G76" s="13">
        <v>70</v>
      </c>
      <c r="H76" s="13">
        <v>35</v>
      </c>
      <c r="I76" s="15">
        <f>SUM(E76,H76)</f>
        <v>71.490005</v>
      </c>
    </row>
    <row r="77" ht="15.6" spans="1:9">
      <c r="A77" s="13">
        <v>75</v>
      </c>
      <c r="B77" s="13" t="s">
        <v>9</v>
      </c>
      <c r="C77" s="14" t="s">
        <v>87</v>
      </c>
      <c r="D77" s="15">
        <v>77.81669</v>
      </c>
      <c r="E77" s="15">
        <v>38.908345</v>
      </c>
      <c r="F77" s="13">
        <v>12</v>
      </c>
      <c r="G77" s="13">
        <v>64</v>
      </c>
      <c r="H77" s="13">
        <v>32</v>
      </c>
      <c r="I77" s="15">
        <f>SUM(E77,H77)</f>
        <v>70.908345</v>
      </c>
    </row>
    <row r="78" spans="1:9">
      <c r="A78" s="13">
        <v>76</v>
      </c>
      <c r="B78" s="13" t="s">
        <v>16</v>
      </c>
      <c r="C78" s="17" t="s">
        <v>88</v>
      </c>
      <c r="D78" s="15">
        <v>77.33</v>
      </c>
      <c r="E78" s="15">
        <v>38.665</v>
      </c>
      <c r="F78" s="13">
        <v>12</v>
      </c>
      <c r="G78" s="13">
        <v>64</v>
      </c>
      <c r="H78" s="13">
        <v>32</v>
      </c>
      <c r="I78" s="15">
        <f>SUM(E78,H78)</f>
        <v>70.665</v>
      </c>
    </row>
    <row r="79" ht="15.6" spans="1:9">
      <c r="A79" s="13">
        <v>77</v>
      </c>
      <c r="B79" s="13" t="s">
        <v>9</v>
      </c>
      <c r="C79" s="14" t="s">
        <v>89</v>
      </c>
      <c r="D79" s="15">
        <v>76.92667</v>
      </c>
      <c r="E79" s="15">
        <v>38.463335</v>
      </c>
      <c r="F79" s="13">
        <v>12</v>
      </c>
      <c r="G79" s="13">
        <v>64</v>
      </c>
      <c r="H79" s="13">
        <v>32</v>
      </c>
      <c r="I79" s="15">
        <f>SUM(E79,H79)</f>
        <v>70.463335</v>
      </c>
    </row>
    <row r="80" spans="1:9">
      <c r="A80" s="13">
        <v>78</v>
      </c>
      <c r="B80" s="13" t="s">
        <v>11</v>
      </c>
      <c r="C80" s="16" t="s">
        <v>90</v>
      </c>
      <c r="D80" s="15">
        <v>76.4</v>
      </c>
      <c r="E80" s="15">
        <v>38.2</v>
      </c>
      <c r="F80" s="13">
        <v>12</v>
      </c>
      <c r="G80" s="13">
        <v>64</v>
      </c>
      <c r="H80" s="13">
        <v>32</v>
      </c>
      <c r="I80" s="15">
        <f>SUM(E80,H80)</f>
        <v>70.2</v>
      </c>
    </row>
    <row r="81" spans="1:9">
      <c r="A81" s="13">
        <v>79</v>
      </c>
      <c r="B81" s="13" t="s">
        <v>11</v>
      </c>
      <c r="C81" s="16" t="s">
        <v>91</v>
      </c>
      <c r="D81" s="15">
        <v>75.55001</v>
      </c>
      <c r="E81" s="15">
        <v>37.775005</v>
      </c>
      <c r="F81" s="13">
        <v>12</v>
      </c>
      <c r="G81" s="13">
        <v>64</v>
      </c>
      <c r="H81" s="13">
        <v>32</v>
      </c>
      <c r="I81" s="15">
        <f>SUM(E81,H81)</f>
        <v>69.775005</v>
      </c>
    </row>
    <row r="82" ht="15.6" spans="1:9">
      <c r="A82" s="13">
        <v>80</v>
      </c>
      <c r="B82" s="13" t="s">
        <v>9</v>
      </c>
      <c r="C82" s="14" t="s">
        <v>92</v>
      </c>
      <c r="D82" s="15">
        <v>79.58334</v>
      </c>
      <c r="E82" s="15">
        <v>39.79167</v>
      </c>
      <c r="F82" s="13">
        <v>16</v>
      </c>
      <c r="G82" s="13">
        <v>52</v>
      </c>
      <c r="H82" s="13">
        <v>26</v>
      </c>
      <c r="I82" s="15">
        <f>SUM(E82,H82)</f>
        <v>65.79167</v>
      </c>
    </row>
    <row r="83" spans="1:9">
      <c r="A83" s="13">
        <v>81</v>
      </c>
      <c r="B83" s="13" t="s">
        <v>16</v>
      </c>
      <c r="C83" s="17" t="s">
        <v>93</v>
      </c>
      <c r="D83" s="15">
        <v>73.1</v>
      </c>
      <c r="E83" s="15">
        <v>36.55</v>
      </c>
      <c r="F83" s="13">
        <v>14</v>
      </c>
      <c r="G83" s="13">
        <v>58</v>
      </c>
      <c r="H83" s="13">
        <v>29</v>
      </c>
      <c r="I83" s="15">
        <f>SUM(E83,H83)</f>
        <v>65.55</v>
      </c>
    </row>
    <row r="84" spans="1:9">
      <c r="A84" s="13">
        <v>82</v>
      </c>
      <c r="B84" s="13" t="s">
        <v>11</v>
      </c>
      <c r="C84" s="16" t="s">
        <v>94</v>
      </c>
      <c r="D84" s="15">
        <v>78.29999</v>
      </c>
      <c r="E84" s="15">
        <v>39.149995</v>
      </c>
      <c r="F84" s="13">
        <v>16</v>
      </c>
      <c r="G84" s="13">
        <v>52</v>
      </c>
      <c r="H84" s="13">
        <v>26</v>
      </c>
      <c r="I84" s="15">
        <f>SUM(E84,H84)</f>
        <v>65.149995</v>
      </c>
    </row>
    <row r="85" spans="1:9">
      <c r="A85" s="13">
        <v>83</v>
      </c>
      <c r="B85" s="13" t="s">
        <v>11</v>
      </c>
      <c r="C85" s="16" t="s">
        <v>95</v>
      </c>
      <c r="D85" s="15">
        <v>75.00001</v>
      </c>
      <c r="E85" s="15">
        <v>37.500005</v>
      </c>
      <c r="F85" s="13">
        <v>15</v>
      </c>
      <c r="G85" s="13">
        <v>55</v>
      </c>
      <c r="H85" s="13">
        <v>27.5</v>
      </c>
      <c r="I85" s="15">
        <f>SUM(E85,H85)</f>
        <v>65.000005</v>
      </c>
    </row>
    <row r="86" spans="1:9">
      <c r="A86" s="13">
        <v>84</v>
      </c>
      <c r="B86" s="13" t="s">
        <v>16</v>
      </c>
      <c r="C86" s="17" t="s">
        <v>96</v>
      </c>
      <c r="D86" s="15">
        <v>74.97999</v>
      </c>
      <c r="E86" s="15">
        <v>37.489995</v>
      </c>
      <c r="F86" s="13">
        <v>15</v>
      </c>
      <c r="G86" s="13">
        <v>55</v>
      </c>
      <c r="H86" s="13">
        <v>27.5</v>
      </c>
      <c r="I86" s="15">
        <f>SUM(E86,H86)</f>
        <v>64.989995</v>
      </c>
    </row>
    <row r="87" spans="1:9">
      <c r="A87" s="13">
        <v>85</v>
      </c>
      <c r="B87" s="13" t="s">
        <v>18</v>
      </c>
      <c r="C87" s="20" t="s">
        <v>97</v>
      </c>
      <c r="D87" s="15">
        <v>74.48001</v>
      </c>
      <c r="E87" s="15">
        <v>37.240005</v>
      </c>
      <c r="F87" s="13">
        <v>15</v>
      </c>
      <c r="G87" s="13">
        <v>55</v>
      </c>
      <c r="H87" s="13">
        <v>27.5</v>
      </c>
      <c r="I87" s="15">
        <f>SUM(E87,H87)</f>
        <v>64.740005</v>
      </c>
    </row>
    <row r="88" ht="15.6" spans="1:9">
      <c r="A88" s="13">
        <v>86</v>
      </c>
      <c r="B88" s="13" t="s">
        <v>9</v>
      </c>
      <c r="C88" s="14" t="s">
        <v>98</v>
      </c>
      <c r="D88" s="15">
        <v>90.73333</v>
      </c>
      <c r="E88" s="15">
        <v>45.366665</v>
      </c>
      <c r="F88" s="13">
        <v>21</v>
      </c>
      <c r="G88" s="13">
        <v>37</v>
      </c>
      <c r="H88" s="13">
        <v>18.5</v>
      </c>
      <c r="I88" s="15">
        <f>SUM(E88,H88)</f>
        <v>63.866665</v>
      </c>
    </row>
    <row r="89" spans="1:9">
      <c r="A89" s="13">
        <v>87</v>
      </c>
      <c r="B89" s="13" t="s">
        <v>18</v>
      </c>
      <c r="C89" s="18" t="s">
        <v>99</v>
      </c>
      <c r="D89" s="15">
        <v>80.43333</v>
      </c>
      <c r="E89" s="15">
        <v>40.216665</v>
      </c>
      <c r="F89" s="13">
        <v>20</v>
      </c>
      <c r="G89" s="13">
        <v>40</v>
      </c>
      <c r="H89" s="13">
        <v>20</v>
      </c>
      <c r="I89" s="15">
        <f>SUM(E89,H89)</f>
        <v>60.216665</v>
      </c>
    </row>
    <row r="90" spans="1:9">
      <c r="A90" s="13">
        <v>88</v>
      </c>
      <c r="B90" s="13" t="s">
        <v>16</v>
      </c>
      <c r="C90" s="17" t="s">
        <v>100</v>
      </c>
      <c r="D90" s="15">
        <v>71.39</v>
      </c>
      <c r="E90" s="15">
        <v>35.695</v>
      </c>
      <c r="F90" s="13">
        <v>22</v>
      </c>
      <c r="G90" s="13">
        <v>34</v>
      </c>
      <c r="H90" s="13">
        <v>17</v>
      </c>
      <c r="I90" s="15">
        <f>SUM(E90,H90)</f>
        <v>52.695</v>
      </c>
    </row>
    <row r="91" spans="1:9">
      <c r="A91" s="13">
        <v>89</v>
      </c>
      <c r="B91" s="13" t="s">
        <v>16</v>
      </c>
      <c r="C91" s="17" t="s">
        <v>101</v>
      </c>
      <c r="D91" s="15">
        <v>74.98999</v>
      </c>
      <c r="E91" s="15">
        <v>37.494995</v>
      </c>
      <c r="F91" s="13">
        <v>27</v>
      </c>
      <c r="G91" s="13">
        <v>19</v>
      </c>
      <c r="H91" s="13">
        <v>9.5</v>
      </c>
      <c r="I91" s="15">
        <f>SUM(E91,H91)</f>
        <v>46.994995</v>
      </c>
    </row>
    <row r="92" spans="1:9">
      <c r="A92" s="13">
        <v>90</v>
      </c>
      <c r="B92" s="13" t="s">
        <v>11</v>
      </c>
      <c r="C92" s="16" t="s">
        <v>102</v>
      </c>
      <c r="D92" s="15">
        <v>75.93999</v>
      </c>
      <c r="E92" s="15">
        <v>37.969995</v>
      </c>
      <c r="F92" s="13">
        <v>32</v>
      </c>
      <c r="G92" s="13">
        <v>4</v>
      </c>
      <c r="H92" s="13">
        <v>2</v>
      </c>
      <c r="I92" s="15">
        <f>SUM(E92,H92)</f>
        <v>39.969995</v>
      </c>
    </row>
    <row r="93" spans="4:9">
      <c r="D93"/>
      <c r="E93"/>
      <c r="F93"/>
      <c r="G93"/>
      <c r="H93"/>
      <c r="I93"/>
    </row>
    <row r="94" spans="4:9">
      <c r="D94"/>
      <c r="E94"/>
      <c r="F94"/>
      <c r="G94"/>
      <c r="H94"/>
      <c r="I94"/>
    </row>
    <row r="95" spans="4:9">
      <c r="D95"/>
      <c r="E95"/>
      <c r="G95"/>
      <c r="H95"/>
      <c r="I95"/>
    </row>
    <row r="96" spans="4:9">
      <c r="D96"/>
      <c r="E96"/>
      <c r="G96"/>
      <c r="H96"/>
      <c r="I96"/>
    </row>
    <row r="97" spans="4:9">
      <c r="D97"/>
      <c r="E97"/>
      <c r="G97"/>
      <c r="H97"/>
      <c r="I97"/>
    </row>
    <row r="98" spans="4:9">
      <c r="D98"/>
      <c r="E98"/>
      <c r="G98"/>
      <c r="H98"/>
      <c r="I98"/>
    </row>
  </sheetData>
  <sortState ref="A1:I96">
    <sortCondition ref="I1" descending="1"/>
  </sortState>
  <mergeCells count="6">
    <mergeCell ref="D1:E1"/>
    <mergeCell ref="F1:H1"/>
    <mergeCell ref="A1:A2"/>
    <mergeCell ref="B1:B2"/>
    <mergeCell ref="C1:C2"/>
    <mergeCell ref="I1:I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dell-pc</cp:lastModifiedBy>
  <dcterms:created xsi:type="dcterms:W3CDTF">2017-09-20T14:40:00Z</dcterms:created>
  <dcterms:modified xsi:type="dcterms:W3CDTF">2017-09-25T14:30:23Z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